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 tabRatio="500"/>
  </bookViews>
  <sheets>
    <sheet name="Пед_состав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<sst xmlns="http://schemas.openxmlformats.org/spreadsheetml/2006/main" count="104" uniqueCount="83">
  <si>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</si>
  <si>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Политология</t>
  </si>
  <si>
    <t>(код)</t>
  </si>
  <si>
    <t xml:space="preserve"> (наименование направления подготовки)</t>
  </si>
  <si>
    <t>Стратегическое проектирование в политике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</si>
  <si>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</si>
  <si>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</si>
  <si>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</si>
  <si>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</si>
  <si>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</si>
  <si>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</si>
  <si>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</si>
  <si>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</si>
  <si>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</si>
  <si>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</si>
  <si>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</si>
  <si>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</si>
  <si>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</si>
  <si>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Белозёров Василий Клавдиевич</t>
  </si>
  <si>
    <t>Заведующий кафедрой, профессор</t>
  </si>
  <si>
    <t xml:space="preserve">Доктор политических наук </t>
  </si>
  <si>
    <t>Профессор</t>
  </si>
  <si>
    <t>Удостоверение о повышении квалификации № 0000131316 от 24.08.2023, Методика преподавания основ российской государственности, 72 ч., РАНХиГС</t>
  </si>
  <si>
    <t>41.03.04 Политология (Анализ политических процессов в современном мире); 41.04.04 Политология (Стратегическое проектирование в политике), 41.04.04 (Внешнеполитические стратегии и проекты)</t>
  </si>
  <si>
    <t xml:space="preserve">Киселёв Сергей Геогриевич </t>
  </si>
  <si>
    <t>Доктор философских наук</t>
  </si>
  <si>
    <t>41.03.04 Политология (Анализ политических процессов в современном мире); 41.04.04 Политология (Стратегическое проектирование в политике); 41.04.04 (Внешнеполитические стратегии и проекты)</t>
  </si>
  <si>
    <t>Демидова Екатерина Евгеньевна</t>
  </si>
  <si>
    <t>Старший преподаватель</t>
  </si>
  <si>
    <t>Иностранный язык в сфере профессионального общения</t>
  </si>
  <si>
    <t>22 года</t>
  </si>
  <si>
    <t>Лашкул Оксана Адамовна</t>
  </si>
  <si>
    <t xml:space="preserve">Высшее образование,Лингвистика и межкультурная коммуникация,Лингвист. Преподаватель английского и французского языков
</t>
  </si>
  <si>
    <t>27 лет</t>
  </si>
  <si>
    <t>Кожухова Кира Евгеньевна</t>
  </si>
  <si>
    <t xml:space="preserve">Доцент </t>
  </si>
  <si>
    <t xml:space="preserve">Высшее образование - зарубежное регионоведение,  Бакалавр
Высшее образование,зарубежное регионоведение, Магистр
</t>
  </si>
  <si>
    <t>Кандидат политических наук</t>
  </si>
  <si>
    <t xml:space="preserve">Диплом о профессиональной переподготовке № 000371 от 30.06.2017, Регионы Евразии (регионовед со знанием китайского и английского языков), 648 ч., ФГБОУ ВО МГЛУ
</t>
  </si>
  <si>
    <t>5 лет</t>
  </si>
  <si>
    <t>Харичкин Игорь Константинович</t>
  </si>
  <si>
    <t xml:space="preserve">Профессор </t>
  </si>
  <si>
    <t xml:space="preserve">Высшее образование, военно-политическая авиационная, офицер-политработник с высшим образованием; Высшее образование, военно-педагогическая, общественные науки, преподаватель </t>
  </si>
  <si>
    <t xml:space="preserve">Удостоверение о повышении квалификации № 770300021384 от 28.10.2022, Мегатренды мировой политики: глобализация, поляризация, экстремизм, 24 ч., МГЛУ
Удостоверение о повышении квалификации № 0000133201 от 24.08.2023, Методика преподавания основ российской государственности, 72 ч., РАНХиГС
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</si>
  <si>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</si>
  <si>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</si>
  <si>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</si>
  <si>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(подпись)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</si>
  <si>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</si>
  <si>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</si>
  <si>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</si>
  <si>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</si>
  <si>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</si>
  <si>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</si>
  <si>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</si>
  <si>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В.К. Белозёров</t>
  </si>
  <si>
    <t>________________________</t>
  </si>
  <si>
    <t>Д.А. Беляков</t>
  </si>
  <si>
    <t>Военная сила в современной политике; Стратегическая стабильность в современном мире; Производственная практика (НИР по теме ВКР); Защита выпускной квалификационной работы</t>
  </si>
  <si>
    <t>Основы геополитического проектирования; Геостратегии в современной политике; Защита выпускной квалификационной работы</t>
  </si>
  <si>
    <t>Методы работы с политической информацией; Национальные стратегические культуры; Стратегический и ситуационный анализ в политике; Игровые технологии в политологии; Производственная (профессиональная) практика; Производственная практика (НИР по теме ВКР); Защита выпускной квалификационной работы</t>
  </si>
  <si>
    <t>Проектирование политических компаний; Проектирование избирательных компаний; Защита выпускной квалификационной работы</t>
  </si>
  <si>
    <t>Направление подготовки</t>
  </si>
  <si>
    <t>Направленность (профиль)</t>
  </si>
  <si>
    <t>41.04.04</t>
  </si>
  <si>
    <t>Высшее образование - военно-политическая воздушно-десантных войск, Офицер-политработник с высшим образованием
Высшее образование - военно-педагогическая, общественные науки, Офицер-политработник с высшим образованием
Высшее образование - командно-штабная, оперативно-стратегическая,офицер с высшим военным оперативно-стратегическим образованием
Высшее образование - специалитет, магистратура, Юриспруденция, магистр</t>
  </si>
  <si>
    <t xml:space="preserve">Высшее образование - Лингвистика и межкультурная коммуникация, лингвист, преподаватель (английский язык)
</t>
  </si>
  <si>
    <t>Высшее образование - военно-политическое,офицер с высшим военно-политическим образованием, учитель истории и обществоведения
Высшее образование - психология, офицер с высшим военным образованием, психолог</t>
  </si>
  <si>
    <t>Диплом № ПП № 072153 от 16.04.1997, менеджмент (управляющий делами фирмы (организации), Учебный центр 'Институт по компьютерному обеспечению правовых процедур КОРА Москва   Диплом № ПП-I № 617354 от 28.12.2010, программа профессиональной переподготовки специалистов для выполнения нового вида профессиональной деятельности в области информационного обеспечения, Военный университет (ВУ)   Диплом № ПП № 502661 от 31.08.2003, преподаватель высшей школы, Военный университет (ВУ)</t>
  </si>
  <si>
    <t>39 лет</t>
  </si>
  <si>
    <t>19 лет, 3 месяца</t>
  </si>
  <si>
    <t xml:space="preserve">Удостоверение № 770300021368 от 28.10.2022, Мегатренды мировой политики: глобализация, поляризация, экстремизм, 24 ч., ФГБОУ ВО МГЛУ
Удостоверение № 0000132021 от 24.08.2023, 72 ч., РАНХи ГС
</t>
  </si>
  <si>
    <t>Диплом № ДПО 000365 от 22.03.2017, юриспруденция, Автономная некоммерческая организация ВО "Университет Российского инновационного образования"</t>
  </si>
  <si>
    <t>21 год              8 месяцев</t>
  </si>
  <si>
    <t xml:space="preserve">Удостоверение о повышении квалификации № 770300018989 от 28.01.2022, Развитие профессиональных компетенций обучающихся различных направлений подготовки на занятиях иностранного языка в российских вузах, 36 ч., МГЛУ
Удостоверение о повышении квалификации № 160300034703 от 06.06.2022, Цифровые технологии в преподавании профильных дисциплин, 144 ч., АНО ВО "Университет Иннополис"
</t>
  </si>
  <si>
    <t xml:space="preserve">32 года 9 месяцев </t>
  </si>
  <si>
    <t>10 лет 2 месяца</t>
  </si>
  <si>
    <t xml:space="preserve">Удостоверение о повышении квалификации № 160300036017 от 06.06.2022, Цифровые технологии в преподавании профильных дисциплин, 144 ч., АНО ВО "Университет Иннополис"
</t>
  </si>
  <si>
    <t xml:space="preserve">Удостоверение о повышении квалификации № 770300025146 от 30.10.2023, Стратегические векторы транзита постсоветских государств и геополитические вызовы, 36 ч., МГЛУ
Удостоверение о повышении квалификации № 772410593750 от 24.07.2024, Методика преподавания курса "Основы российской государственности", 72 ч., ФГБОУ ВО "Государственный академический университет гуманитарных наук"
Удостоверение о повышении квалификации № 770300027365 от 25.10.2024, Новое мироустройство:причины построения,перспективы,вызовы, 36 ч., ФГБОУ ВО МГЛУ
</t>
  </si>
  <si>
    <t>7 лет 4 месяца</t>
  </si>
  <si>
    <t>5 лет 7 месяцев</t>
  </si>
  <si>
    <t xml:space="preserve">17 лет 8 месяцев </t>
  </si>
  <si>
    <t>51 год        9 месяцев</t>
  </si>
</sst>
</file>

<file path=xl/styles.xml><?xml version="1.0" encoding="utf-8"?>
<styleSheet xmlns="http://schemas.openxmlformats.org/spreadsheetml/2006/main">
  <fonts count="9">
    <font>
      <sz val="10"/>
      <name val="Arial"/>
      <charset val="13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4"/>
  <sheetViews>
    <sheetView tabSelected="1" view="pageBreakPreview" zoomScale="70" zoomScaleNormal="72" zoomScaleSheetLayoutView="70" workbookViewId="0">
      <selection activeCell="H12" sqref="H12"/>
    </sheetView>
  </sheetViews>
  <sheetFormatPr defaultColWidth="11.5703125" defaultRowHeight="12.75"/>
  <cols>
    <col min="1" max="1" width="5.7109375" style="1" customWidth="1"/>
    <col min="2" max="2" width="22.85546875" style="1" customWidth="1"/>
    <col min="3" max="3" width="21" style="1" customWidth="1"/>
    <col min="4" max="4" width="38.85546875" style="1" customWidth="1"/>
    <col min="5" max="5" width="56.7109375" style="1" customWidth="1"/>
    <col min="6" max="6" width="18.42578125" style="1" customWidth="1"/>
    <col min="7" max="7" width="16.42578125" style="1" customWidth="1"/>
    <col min="8" max="8" width="78.5703125" style="1" customWidth="1"/>
    <col min="9" max="9" width="61.7109375" style="1" customWidth="1"/>
    <col min="10" max="10" width="13.5703125" style="1" customWidth="1"/>
    <col min="11" max="11" width="16.28515625" style="1" customWidth="1"/>
    <col min="12" max="12" width="21.7109375" style="1" customWidth="1"/>
    <col min="13" max="13" width="62.7109375" style="1" customWidth="1"/>
    <col min="14" max="14" width="3.5703125" style="1" customWidth="1"/>
    <col min="15" max="1023" width="11.5703125" style="1" hidden="1"/>
    <col min="1024" max="1024" width="11.5703125" style="2" hidden="1"/>
    <col min="1025" max="16384" width="11.5703125" style="2"/>
  </cols>
  <sheetData>
    <row r="1" spans="1:1024" s="1" customFormat="1" ht="21.9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MJ1" s="2"/>
    </row>
    <row r="2" spans="1:1024" s="1" customFormat="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MJ2" s="2"/>
    </row>
    <row r="3" spans="1:1024" s="1" customFormat="1" ht="27.95" customHeight="1">
      <c r="A3" s="15" t="s">
        <v>62</v>
      </c>
      <c r="B3" s="15"/>
      <c r="C3" s="15"/>
      <c r="D3" s="4" t="s">
        <v>64</v>
      </c>
      <c r="E3" s="16" t="s">
        <v>1</v>
      </c>
      <c r="F3" s="16"/>
      <c r="G3" s="16"/>
      <c r="H3" s="16"/>
      <c r="I3" s="16"/>
      <c r="J3" s="16"/>
      <c r="K3" s="16"/>
      <c r="L3" s="16"/>
      <c r="M3" s="3"/>
      <c r="AMJ3" s="2"/>
    </row>
    <row r="4" spans="1:1024" s="1" customFormat="1" ht="19.350000000000001" customHeight="1">
      <c r="A4" s="5"/>
      <c r="B4" s="6"/>
      <c r="C4" s="6"/>
      <c r="D4" s="7" t="s">
        <v>2</v>
      </c>
      <c r="E4" s="17" t="s">
        <v>3</v>
      </c>
      <c r="F4" s="17"/>
      <c r="G4" s="17"/>
      <c r="H4" s="17"/>
      <c r="I4" s="17"/>
      <c r="J4" s="17"/>
      <c r="K4" s="17"/>
      <c r="L4" s="17"/>
      <c r="M4" s="3"/>
      <c r="AMJ4" s="2"/>
    </row>
    <row r="5" spans="1:1024" s="1" customFormat="1" ht="8.85" customHeight="1">
      <c r="A5" s="6"/>
      <c r="B5" s="6"/>
      <c r="C5" s="6"/>
      <c r="D5" s="3"/>
      <c r="E5" s="3"/>
      <c r="F5" s="3"/>
      <c r="G5" s="3"/>
      <c r="H5" s="3"/>
      <c r="I5" s="3"/>
      <c r="J5" s="3"/>
      <c r="K5" s="3"/>
      <c r="L5" s="3"/>
      <c r="M5" s="3"/>
      <c r="AMJ5" s="2"/>
    </row>
    <row r="6" spans="1:1024" s="1" customFormat="1" ht="28.9" customHeight="1">
      <c r="A6" s="15" t="s">
        <v>63</v>
      </c>
      <c r="B6" s="15"/>
      <c r="C6" s="15"/>
      <c r="D6" s="16" t="s">
        <v>4</v>
      </c>
      <c r="E6" s="16"/>
      <c r="F6" s="16"/>
      <c r="G6" s="16"/>
      <c r="H6" s="16"/>
      <c r="I6" s="16"/>
      <c r="J6" s="16"/>
      <c r="K6" s="16"/>
      <c r="L6" s="16"/>
      <c r="M6" s="3"/>
      <c r="AMJ6" s="2"/>
    </row>
    <row r="7" spans="1:1024" s="1" customFormat="1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AMJ7" s="2"/>
    </row>
    <row r="8" spans="1:1024" s="1" customFormat="1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AMJ8" s="2"/>
    </row>
    <row r="9" spans="1:1024" ht="157.5" customHeight="1">
      <c r="A9" s="11" t="s">
        <v>5</v>
      </c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2" t="s">
        <v>14</v>
      </c>
      <c r="K9" s="12" t="s">
        <v>15</v>
      </c>
      <c r="L9" s="11" t="s">
        <v>16</v>
      </c>
      <c r="M9" s="11" t="s">
        <v>17</v>
      </c>
    </row>
    <row r="10" spans="1:1024" ht="24" customHeigh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3">
        <v>10</v>
      </c>
      <c r="K10" s="13">
        <v>11</v>
      </c>
      <c r="L10" s="11">
        <v>12</v>
      </c>
      <c r="M10" s="11">
        <v>13</v>
      </c>
    </row>
    <row r="11" spans="1:1024" ht="217.5" customHeight="1">
      <c r="A11" s="23">
        <v>1</v>
      </c>
      <c r="B11" s="23" t="s">
        <v>18</v>
      </c>
      <c r="C11" s="23" t="s">
        <v>19</v>
      </c>
      <c r="D11" s="23" t="s">
        <v>58</v>
      </c>
      <c r="E11" s="23" t="s">
        <v>67</v>
      </c>
      <c r="F11" s="23" t="s">
        <v>20</v>
      </c>
      <c r="G11" s="23" t="s">
        <v>21</v>
      </c>
      <c r="H11" s="23" t="s">
        <v>22</v>
      </c>
      <c r="I11" s="23" t="s">
        <v>68</v>
      </c>
      <c r="J11" s="23" t="s">
        <v>69</v>
      </c>
      <c r="K11" s="23" t="s">
        <v>70</v>
      </c>
      <c r="L11" s="23" t="s">
        <v>39</v>
      </c>
      <c r="M11" s="9" t="s">
        <v>23</v>
      </c>
    </row>
    <row r="12" spans="1:1024" ht="173.25">
      <c r="A12" s="23">
        <v>2</v>
      </c>
      <c r="B12" s="23" t="s">
        <v>24</v>
      </c>
      <c r="C12" s="23" t="s">
        <v>21</v>
      </c>
      <c r="D12" s="23" t="s">
        <v>59</v>
      </c>
      <c r="E12" s="23" t="s">
        <v>65</v>
      </c>
      <c r="F12" s="23" t="s">
        <v>25</v>
      </c>
      <c r="G12" s="23" t="s">
        <v>21</v>
      </c>
      <c r="H12" s="24" t="s">
        <v>71</v>
      </c>
      <c r="I12" s="23" t="s">
        <v>72</v>
      </c>
      <c r="J12" s="23" t="s">
        <v>82</v>
      </c>
      <c r="K12" s="23" t="s">
        <v>73</v>
      </c>
      <c r="L12" s="23"/>
      <c r="M12" s="10" t="s">
        <v>26</v>
      </c>
    </row>
    <row r="13" spans="1:1024" ht="111" customHeight="1">
      <c r="A13" s="23">
        <v>3</v>
      </c>
      <c r="B13" s="23" t="s">
        <v>27</v>
      </c>
      <c r="C13" s="23" t="s">
        <v>28</v>
      </c>
      <c r="D13" s="23" t="s">
        <v>29</v>
      </c>
      <c r="E13" s="23" t="s">
        <v>66</v>
      </c>
      <c r="F13" s="24"/>
      <c r="G13" s="24"/>
      <c r="H13" s="24" t="s">
        <v>74</v>
      </c>
      <c r="I13" s="24"/>
      <c r="J13" s="24" t="s">
        <v>75</v>
      </c>
      <c r="K13" s="24" t="s">
        <v>30</v>
      </c>
      <c r="L13" s="24" t="s">
        <v>76</v>
      </c>
      <c r="M13" s="10" t="s">
        <v>26</v>
      </c>
    </row>
    <row r="14" spans="1:1024" ht="93.75">
      <c r="A14" s="23">
        <v>4</v>
      </c>
      <c r="B14" s="23" t="s">
        <v>31</v>
      </c>
      <c r="C14" s="23" t="s">
        <v>28</v>
      </c>
      <c r="D14" s="23" t="s">
        <v>29</v>
      </c>
      <c r="E14" s="23" t="s">
        <v>32</v>
      </c>
      <c r="F14" s="23"/>
      <c r="G14" s="23"/>
      <c r="H14" s="23" t="s">
        <v>77</v>
      </c>
      <c r="I14" s="23"/>
      <c r="J14" s="23" t="s">
        <v>33</v>
      </c>
      <c r="K14" s="23" t="s">
        <v>33</v>
      </c>
      <c r="L14" s="23"/>
      <c r="M14" s="10" t="s">
        <v>23</v>
      </c>
    </row>
    <row r="15" spans="1:1024" ht="231" customHeight="1">
      <c r="A15" s="23">
        <v>5</v>
      </c>
      <c r="B15" s="23" t="s">
        <v>34</v>
      </c>
      <c r="C15" s="23" t="s">
        <v>35</v>
      </c>
      <c r="D15" s="23" t="s">
        <v>60</v>
      </c>
      <c r="E15" s="23" t="s">
        <v>36</v>
      </c>
      <c r="F15" s="23" t="s">
        <v>37</v>
      </c>
      <c r="G15" s="23"/>
      <c r="H15" s="23" t="s">
        <v>78</v>
      </c>
      <c r="I15" s="23" t="s">
        <v>38</v>
      </c>
      <c r="J15" s="23" t="s">
        <v>79</v>
      </c>
      <c r="K15" s="23" t="s">
        <v>80</v>
      </c>
      <c r="L15" s="23"/>
      <c r="M15" s="10" t="s">
        <v>23</v>
      </c>
    </row>
    <row r="16" spans="1:1024" ht="110.25">
      <c r="A16" s="23">
        <v>6</v>
      </c>
      <c r="B16" s="23" t="s">
        <v>40</v>
      </c>
      <c r="C16" s="23" t="s">
        <v>41</v>
      </c>
      <c r="D16" s="23" t="s">
        <v>61</v>
      </c>
      <c r="E16" s="23" t="s">
        <v>42</v>
      </c>
      <c r="F16" s="23" t="s">
        <v>25</v>
      </c>
      <c r="G16" s="23" t="s">
        <v>21</v>
      </c>
      <c r="H16" s="23" t="s">
        <v>43</v>
      </c>
      <c r="I16" s="23"/>
      <c r="J16" s="23" t="s">
        <v>81</v>
      </c>
      <c r="K16" s="23" t="s">
        <v>81</v>
      </c>
      <c r="L16" s="23"/>
      <c r="M16" s="10" t="s">
        <v>23</v>
      </c>
    </row>
    <row r="17" spans="1:11" ht="21" customHeight="1">
      <c r="A17" s="18" t="s">
        <v>44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9" spans="1:11" ht="24.6" customHeight="1">
      <c r="A19" s="19" t="s">
        <v>45</v>
      </c>
      <c r="B19" s="19"/>
      <c r="C19" s="19"/>
      <c r="D19" s="19"/>
    </row>
    <row r="21" spans="1:11" ht="19.899999999999999" customHeight="1">
      <c r="A21" s="19" t="s">
        <v>46</v>
      </c>
      <c r="B21" s="19"/>
      <c r="C21" s="19"/>
      <c r="D21" s="8" t="s">
        <v>56</v>
      </c>
      <c r="E21" s="20" t="s">
        <v>55</v>
      </c>
      <c r="F21" s="20"/>
    </row>
    <row r="22" spans="1:11" ht="19.899999999999999" customHeight="1">
      <c r="D22" s="7" t="s">
        <v>47</v>
      </c>
      <c r="E22" s="21"/>
      <c r="F22" s="21"/>
    </row>
    <row r="23" spans="1:11" ht="19.899999999999999" customHeight="1"/>
    <row r="24" spans="1:11" ht="19.899999999999999" customHeight="1">
      <c r="A24" s="19" t="s">
        <v>48</v>
      </c>
      <c r="B24" s="19"/>
      <c r="C24" s="19"/>
      <c r="D24" s="8" t="s">
        <v>56</v>
      </c>
      <c r="E24" s="20" t="s">
        <v>57</v>
      </c>
      <c r="F24" s="20"/>
    </row>
    <row r="25" spans="1:11" ht="19.899999999999999" customHeight="1">
      <c r="D25" s="7" t="s">
        <v>47</v>
      </c>
      <c r="E25" s="21"/>
      <c r="F25" s="21"/>
    </row>
    <row r="26" spans="1:11" ht="19.899999999999999" customHeight="1"/>
    <row r="27" spans="1:11" ht="19.899999999999999" customHeight="1">
      <c r="A27" s="19" t="s">
        <v>49</v>
      </c>
      <c r="B27" s="19"/>
      <c r="C27" s="19"/>
      <c r="D27" s="8" t="s">
        <v>56</v>
      </c>
      <c r="E27" s="20" t="s">
        <v>50</v>
      </c>
      <c r="F27" s="20"/>
    </row>
    <row r="28" spans="1:11" ht="19.899999999999999" customHeight="1">
      <c r="A28" s="22" t="s">
        <v>51</v>
      </c>
      <c r="B28" s="22"/>
      <c r="C28" s="22"/>
      <c r="D28" s="7" t="s">
        <v>47</v>
      </c>
    </row>
    <row r="29" spans="1:11" ht="19.899999999999999" customHeight="1"/>
    <row r="30" spans="1:11" ht="19.899999999999999" customHeight="1">
      <c r="A30" s="19" t="s">
        <v>52</v>
      </c>
      <c r="B30" s="19"/>
      <c r="C30" s="19"/>
      <c r="D30" s="8" t="s">
        <v>56</v>
      </c>
      <c r="E30" s="20" t="s">
        <v>53</v>
      </c>
      <c r="F30" s="20"/>
    </row>
    <row r="31" spans="1:11">
      <c r="D31" s="7" t="s">
        <v>47</v>
      </c>
    </row>
    <row r="32" spans="1:11" ht="18.75" customHeight="1"/>
    <row r="33" spans="1:6" ht="23.65" customHeight="1">
      <c r="A33" s="19" t="s">
        <v>54</v>
      </c>
      <c r="B33" s="19"/>
      <c r="C33" s="19"/>
      <c r="D33" s="8" t="s">
        <v>56</v>
      </c>
      <c r="E33" s="20" t="s">
        <v>55</v>
      </c>
      <c r="F33" s="20"/>
    </row>
    <row r="34" spans="1:6" ht="12.75" customHeight="1">
      <c r="D34" s="7" t="s">
        <v>47</v>
      </c>
      <c r="E34" s="21"/>
      <c r="F34" s="21"/>
    </row>
  </sheetData>
  <sortState ref="B11:B14">
    <sortCondition ref="B11"/>
  </sortState>
  <mergeCells count="22">
    <mergeCell ref="E34:F34"/>
    <mergeCell ref="A28:C28"/>
    <mergeCell ref="A30:C30"/>
    <mergeCell ref="E30:F30"/>
    <mergeCell ref="A33:C33"/>
    <mergeCell ref="E33:F33"/>
    <mergeCell ref="A24:C24"/>
    <mergeCell ref="E24:F24"/>
    <mergeCell ref="E25:F25"/>
    <mergeCell ref="A27:C27"/>
    <mergeCell ref="E27:F27"/>
    <mergeCell ref="A17:K17"/>
    <mergeCell ref="A19:D19"/>
    <mergeCell ref="A21:C21"/>
    <mergeCell ref="E21:F21"/>
    <mergeCell ref="E22:F22"/>
    <mergeCell ref="A1:M1"/>
    <mergeCell ref="A3:C3"/>
    <mergeCell ref="E3:L3"/>
    <mergeCell ref="A6:C6"/>
    <mergeCell ref="D6:L6"/>
    <mergeCell ref="E4:L4"/>
  </mergeCells>
  <dataValidations count="2">
    <dataValidation allowBlank="1" showErrorMessage="1" sqref="C16 C11:C14 G11"/>
    <dataValidation operator="equal" allowBlank="1" showErrorMessage="1" sqref="G13">
      <formula1>#REF!</formula1>
      <formula2>0</formula2>
    </dataValidation>
  </dataValidations>
  <printOptions horizontalCentered="1"/>
  <pageMargins left="0.19685039370078741" right="0.19685039370078741" top="0.39370078740157483" bottom="0.39370078740157483" header="0.78740157480314965" footer="0.78740157480314965"/>
  <pageSetup paperSize="9" scale="33" fitToHeight="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s.panina</cp:lastModifiedBy>
  <cp:revision>25</cp:revision>
  <cp:lastPrinted>2025-10-02T09:45:10Z</cp:lastPrinted>
  <dcterms:created xsi:type="dcterms:W3CDTF">2025-09-11T10:04:00Z</dcterms:created>
  <dcterms:modified xsi:type="dcterms:W3CDTF">2025-10-24T05:38:11Z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F3B09F8E2136491FBBC30A6BC5C17C44_13</vt:lpwstr>
  </property>
  <property fmtid="{D5CDD505-2E9C-101B-9397-08002B2CF9AE}" pid="3" name="KSOProductBuildVer">
    <vt:lpwstr>1049-12.2.0.22549</vt:lpwstr>
  </property>
</Properties>
</file>